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Лист1!$A$1:$K$14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E8"/>
  <c r="D8"/>
  <c r="F8" l="1"/>
  <c r="I14"/>
  <c r="I13"/>
  <c r="I12"/>
  <c r="I11"/>
  <c r="I10"/>
  <c r="F14"/>
  <c r="F13"/>
  <c r="F12"/>
  <c r="F11"/>
  <c r="F10"/>
  <c r="I8" l="1"/>
  <c r="C8" l="1"/>
</calcChain>
</file>

<file path=xl/sharedStrings.xml><?xml version="1.0" encoding="utf-8"?>
<sst xmlns="http://schemas.openxmlformats.org/spreadsheetml/2006/main" count="31" uniqueCount="22">
  <si>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</si>
  <si>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</si>
  <si>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</si>
  <si>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</si>
  <si>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</si>
  <si>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</si>
  <si>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</si>
  <si>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</si>
  <si>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</si>
  <si>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</si>
  <si>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</si>
  <si>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</si>
  <si>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</si>
  <si>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</si>
  <si>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</si>
  <si>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Муниципальный район "Читинский район"</t>
  </si>
  <si>
    <t>Муниципальный район "Забайкальский район"</t>
  </si>
  <si>
    <t>Городской округ "Город Чита"</t>
  </si>
  <si>
    <t>Наименование муниципальных районов и городских округов</t>
  </si>
  <si>
    <t>Муниципальный район "Борзинский район"</t>
  </si>
  <si>
    <t>Муниципальный район "Чернышевский район"</t>
  </si>
  <si>
    <t xml:space="preserve">11 (таблица 11).  Отчет об исполнении распределенных субсидий бюджетам муниципальных районов и городских округов на реализацию мероприятий государственной программы Российской Федерации "Доступная среда"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</si>
</sst>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2">
      <alignment horizontal="left" vertical="top" wrapText="1"/>
    </xf>
    <xf numFmtId="165" fontId="8" fillId="0" borderId="2">
      <alignment horizontal="right" vertical="top" shrinkToFit="1"/>
    </xf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65" fontId="7" fillId="0" borderId="0" xfId="0" applyNumberFormat="1" applyFont="1" applyFill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18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view="pageBreakPreview" zoomScale="75" zoomScaleNormal="75" zoomScaleSheetLayoutView="75" workbookViewId="0">
      <selection activeCell="J10" sqref="J10:K14"/>
    </sheetView>
  </sheetViews>
  <sheetFormatPr defaultRowHeight="12.75"/>
  <cols>
    <col min="1" max="1" width="6" style="1" customWidth="1"/>
    <col min="2" max="2" width="34.28515625" style="1" customWidth="1"/>
    <col min="3" max="3" width="14" style="1" customWidth="1"/>
    <col min="4" max="4" width="14.7109375" style="1" customWidth="1"/>
    <col min="5" max="5" width="15" style="1" customWidth="1"/>
    <col min="6" max="6" width="13.140625" style="1" customWidth="1"/>
    <col min="7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79.5" customHeight="1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2.7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 t="s">
        <v>5</v>
      </c>
    </row>
    <row r="4" spans="1:11" ht="86.25" customHeight="1">
      <c r="A4" s="17" t="s">
        <v>0</v>
      </c>
      <c r="B4" s="17" t="s">
        <v>18</v>
      </c>
      <c r="C4" s="17" t="s">
        <v>12</v>
      </c>
      <c r="D4" s="17"/>
      <c r="E4" s="17"/>
      <c r="F4" s="17" t="s">
        <v>4</v>
      </c>
      <c r="G4" s="17"/>
      <c r="H4" s="17"/>
      <c r="I4" s="17" t="s">
        <v>1</v>
      </c>
      <c r="J4" s="17"/>
      <c r="K4" s="17"/>
    </row>
    <row r="5" spans="1:11" ht="16.5" customHeight="1">
      <c r="A5" s="17"/>
      <c r="B5" s="17"/>
      <c r="C5" s="17" t="s">
        <v>8</v>
      </c>
      <c r="D5" s="17" t="s">
        <v>2</v>
      </c>
      <c r="E5" s="17"/>
      <c r="F5" s="17" t="s">
        <v>8</v>
      </c>
      <c r="G5" s="17" t="s">
        <v>2</v>
      </c>
      <c r="H5" s="17"/>
      <c r="I5" s="17" t="s">
        <v>8</v>
      </c>
      <c r="J5" s="17" t="s">
        <v>2</v>
      </c>
      <c r="K5" s="17"/>
    </row>
    <row r="6" spans="1:11" ht="60" customHeight="1">
      <c r="A6" s="17"/>
      <c r="B6" s="17"/>
      <c r="C6" s="17"/>
      <c r="D6" s="8" t="s">
        <v>9</v>
      </c>
      <c r="E6" s="8" t="s">
        <v>10</v>
      </c>
      <c r="F6" s="17"/>
      <c r="G6" s="8" t="s">
        <v>9</v>
      </c>
      <c r="H6" s="8" t="s">
        <v>10</v>
      </c>
      <c r="I6" s="17"/>
      <c r="J6" s="8" t="s">
        <v>9</v>
      </c>
      <c r="K6" s="8" t="s">
        <v>10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7"/>
      <c r="B8" s="12" t="s">
        <v>3</v>
      </c>
      <c r="C8" s="3">
        <f>D8+E8</f>
        <v>7141.5</v>
      </c>
      <c r="D8" s="3">
        <f>SUM(D10:D14)</f>
        <v>6713</v>
      </c>
      <c r="E8" s="3">
        <f>SUM(E10:E14)</f>
        <v>428.5</v>
      </c>
      <c r="F8" s="3">
        <f>G8+H8</f>
        <v>7141.5</v>
      </c>
      <c r="G8" s="3">
        <f>SUM(G10:G14)</f>
        <v>6713</v>
      </c>
      <c r="H8" s="3">
        <f>SUM(H10:H14)</f>
        <v>428.5</v>
      </c>
      <c r="I8" s="3">
        <f>J8+K8</f>
        <v>7140.7</v>
      </c>
      <c r="J8" s="3">
        <f>SUM(J10:J14)</f>
        <v>6712.3</v>
      </c>
      <c r="K8" s="3">
        <f>SUM(K10:K14)</f>
        <v>428.4</v>
      </c>
    </row>
    <row r="9" spans="1:11" ht="15.75">
      <c r="A9" s="7"/>
      <c r="B9" s="12" t="s">
        <v>2</v>
      </c>
      <c r="C9" s="4"/>
      <c r="D9" s="9"/>
      <c r="E9" s="9"/>
      <c r="F9" s="9"/>
      <c r="G9" s="9"/>
      <c r="H9" s="9"/>
      <c r="I9" s="9"/>
      <c r="J9" s="9"/>
      <c r="K9" s="9"/>
    </row>
    <row r="10" spans="1:11" ht="33" customHeight="1">
      <c r="A10" s="5" t="s">
        <v>6</v>
      </c>
      <c r="B10" s="6" t="s">
        <v>19</v>
      </c>
      <c r="C10" s="14">
        <v>2040.4</v>
      </c>
      <c r="D10" s="14">
        <v>1918</v>
      </c>
      <c r="E10" s="14">
        <v>122.4</v>
      </c>
      <c r="F10" s="14">
        <f>G10+H10</f>
        <v>2040.4</v>
      </c>
      <c r="G10" s="14">
        <v>1918</v>
      </c>
      <c r="H10" s="14">
        <v>122.4</v>
      </c>
      <c r="I10" s="14">
        <f>J10+K10</f>
        <v>2040.4</v>
      </c>
      <c r="J10" s="14">
        <v>1918</v>
      </c>
      <c r="K10" s="14">
        <v>122.4</v>
      </c>
    </row>
    <row r="11" spans="1:11" ht="31.5">
      <c r="A11" s="5" t="s">
        <v>7</v>
      </c>
      <c r="B11" s="6" t="s">
        <v>16</v>
      </c>
      <c r="C11" s="14">
        <v>1020.2</v>
      </c>
      <c r="D11" s="14">
        <v>959</v>
      </c>
      <c r="E11" s="14">
        <v>61.2</v>
      </c>
      <c r="F11" s="14">
        <f t="shared" ref="F11:F14" si="0">G11+H11</f>
        <v>1020.2</v>
      </c>
      <c r="G11" s="14">
        <v>959</v>
      </c>
      <c r="H11" s="14">
        <v>61.2</v>
      </c>
      <c r="I11" s="14">
        <f t="shared" ref="I11:I14" si="1">J11+K11</f>
        <v>1020.2</v>
      </c>
      <c r="J11" s="14">
        <v>959</v>
      </c>
      <c r="K11" s="14">
        <v>61.2</v>
      </c>
    </row>
    <row r="12" spans="1:11" ht="33" customHeight="1">
      <c r="A12" s="5" t="s">
        <v>11</v>
      </c>
      <c r="B12" s="6" t="s">
        <v>20</v>
      </c>
      <c r="C12" s="14">
        <v>1020.2</v>
      </c>
      <c r="D12" s="14">
        <v>959</v>
      </c>
      <c r="E12" s="14">
        <v>61.2</v>
      </c>
      <c r="F12" s="14">
        <f t="shared" si="0"/>
        <v>1020.2</v>
      </c>
      <c r="G12" s="14">
        <v>959</v>
      </c>
      <c r="H12" s="14">
        <v>61.2</v>
      </c>
      <c r="I12" s="14">
        <f t="shared" si="1"/>
        <v>1020.2</v>
      </c>
      <c r="J12" s="14">
        <v>959</v>
      </c>
      <c r="K12" s="14">
        <v>61.2</v>
      </c>
    </row>
    <row r="13" spans="1:11" ht="31.5">
      <c r="A13" s="5" t="s">
        <v>13</v>
      </c>
      <c r="B13" s="6" t="s">
        <v>15</v>
      </c>
      <c r="C13" s="14">
        <v>1020.2</v>
      </c>
      <c r="D13" s="14">
        <v>959</v>
      </c>
      <c r="E13" s="14">
        <v>61.2</v>
      </c>
      <c r="F13" s="14">
        <f t="shared" si="0"/>
        <v>1020.2</v>
      </c>
      <c r="G13" s="14">
        <v>959</v>
      </c>
      <c r="H13" s="14">
        <v>61.2</v>
      </c>
      <c r="I13" s="14">
        <f t="shared" si="1"/>
        <v>1019.5</v>
      </c>
      <c r="J13" s="14">
        <v>958.3</v>
      </c>
      <c r="K13" s="14">
        <v>61.2</v>
      </c>
    </row>
    <row r="14" spans="1:11" ht="15.75">
      <c r="A14" s="5" t="s">
        <v>14</v>
      </c>
      <c r="B14" s="6" t="s">
        <v>17</v>
      </c>
      <c r="C14" s="14">
        <v>2040.5</v>
      </c>
      <c r="D14" s="14">
        <v>1918</v>
      </c>
      <c r="E14" s="14">
        <v>122.5</v>
      </c>
      <c r="F14" s="14">
        <f t="shared" si="0"/>
        <v>2040.5</v>
      </c>
      <c r="G14" s="14">
        <v>1918</v>
      </c>
      <c r="H14" s="14">
        <v>122.5</v>
      </c>
      <c r="I14" s="14">
        <f t="shared" si="1"/>
        <v>2040.4</v>
      </c>
      <c r="J14" s="14">
        <v>1918</v>
      </c>
      <c r="K14" s="14">
        <v>122.4</v>
      </c>
    </row>
    <row r="18" spans="3:5" ht="16.5">
      <c r="C18" s="13"/>
      <c r="D18" s="13"/>
      <c r="E18" s="13"/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2021-03-10T00:36:11Z</cp:lastPrinted>
  <dcterms:created xsi:type="dcterms:W3CDTF">2009-02-10T05:39:52Z</dcterms:created>
  <dcterms:modified xsi:type="dcterms:W3CDTF">2021-03-25T05:40:07Z</dcterms:modified>
</cp:coreProperties>
</file>